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<sst xmlns="http://schemas.openxmlformats.org/spreadsheetml/2006/main" count="183" uniqueCount="142">
  <si>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</si>
  <si>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</si>
  <si>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</si>
  <si>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</si>
  <si>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</si>
  <si>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</si>
  <si>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</si>
  <si>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</si>
  <si>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</si>
  <si>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</si>
  <si>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</si>
  <si>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</si>
  <si>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</si>
  <si>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</si>
  <si>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</si>
  <si>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</si>
  <si>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</si>
  <si>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</si>
  <si>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</si>
  <si>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</si>
  <si>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</si>
  <si>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</si>
  <si>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</si>
  <si>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</si>
  <si>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</si>
  <si>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</si>
  <si>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</si>
  <si>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</si>
  <si>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</si>
  <si>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</si>
  <si>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</si>
  <si>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</si>
  <si>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</si>
  <si>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</si>
  <si>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</si>
  <si>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</si>
  <si>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</si>
  <si>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</si>
  <si>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</si>
  <si>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</si>
  <si>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</si>
  <si>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</si>
  <si>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</si>
  <si>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</si>
  <si>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</si>
  <si>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</si>
  <si>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</si>
  <si>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</si>
  <si>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</si>
  <si>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</si>
  <si>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</si>
  <si>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</si>
  <si>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</si>
  <si>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</si>
  <si>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</si>
  <si>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</si>
  <si>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</si>
  <si>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</si>
  <si>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</si>
  <si>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</si>
  <si>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</si>
  <si>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</si>
  <si>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</si>
  <si>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</si>
  <si>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</si>
  <si>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</si>
  <si>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</si>
  <si>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</si>
  <si>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</si>
  <si>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</si>
  <si>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</si>
  <si>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</si>
  <si>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</si>
  <si>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</si>
  <si>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</si>
  <si>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</si>
  <si>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</si>
  <si>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</si>
  <si>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</si>
  <si>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</si>
  <si>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</si>
  <si>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</si>
  <si>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</si>
  <si>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</si>
  <si>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</si>
  <si>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</si>
  <si>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</si>
  <si>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</si>
  <si>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</si>
  <si>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</si>
  <si>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</si>
  <si>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05B189</t>
  </si>
  <si>
    <t>L5-2428</t>
  </si>
  <si>
    <t>339/12</t>
  </si>
  <si>
    <t>LN</t>
  </si>
  <si>
    <t>2-7</t>
  </si>
  <si>
    <t>Speedy</t>
  </si>
  <si>
    <t>Ja</t>
  </si>
  <si>
    <t>Hardi LD 01-110</t>
  </si>
  <si>
    <t>2,5</t>
  </si>
  <si>
    <t>3,3</t>
  </si>
  <si>
    <t>150</t>
  </si>
  <si>
    <t>11:00</t>
  </si>
  <si>
    <t>11:30</t>
  </si>
  <si>
    <t>12</t>
  </si>
  <si>
    <t>86</t>
  </si>
  <si>
    <t>65</t>
  </si>
  <si>
    <t>V</t>
  </si>
  <si>
    <t>3,5</t>
  </si>
  <si>
    <t>9</t>
  </si>
  <si>
    <t>våt</t>
  </si>
  <si>
    <t>medium</t>
  </si>
  <si>
    <t>11</t>
  </si>
  <si>
    <t>6</t>
  </si>
  <si>
    <t>40</t>
  </si>
  <si>
    <t>normal</t>
  </si>
  <si>
    <t>ingen</t>
  </si>
  <si>
    <t>nej</t>
  </si>
  <si>
    <t>Raps</t>
  </si>
  <si>
    <t>7</t>
  </si>
  <si>
    <t>Snärjmåra</t>
  </si>
  <si>
    <t>1</t>
  </si>
  <si>
    <t>Övriga</t>
  </si>
  <si>
    <t>3-7</t>
  </si>
  <si>
    <t>BN, LN</t>
  </si>
  <si>
    <t>12:15</t>
  </si>
  <si>
    <t>12:45</t>
  </si>
  <si>
    <t>18,6</t>
  </si>
  <si>
    <t>50</t>
  </si>
  <si>
    <t>15</t>
  </si>
  <si>
    <t>SV</t>
  </si>
  <si>
    <t>4,5</t>
  </si>
  <si>
    <t>10,9</t>
  </si>
  <si>
    <t>torr</t>
  </si>
  <si>
    <t>21</t>
  </si>
  <si>
    <t>60</t>
  </si>
  <si>
    <t>Viol</t>
  </si>
  <si>
    <t>5</t>
  </si>
  <si>
    <t>3</t>
  </si>
  <si>
    <t>23</t>
  </si>
  <si>
    <t>4</t>
  </si>
  <si>
    <t>Baldersbrå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</si>
</sst>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E48" sqref="E48:F48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41190</v>
      </c>
      <c r="D3" s="94"/>
      <c r="E3" s="93">
        <v>41389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12" t="s">
        <v>124</v>
      </c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9" t="s">
        <v>123</v>
      </c>
      <c r="F5" s="81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96</v>
      </c>
      <c r="F6" s="87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100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101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125</v>
      </c>
      <c r="F12" s="55" t="s">
        <v>126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127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128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129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 t="s">
        <v>130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 t="s">
        <v>131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132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2" t="s">
        <v>133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110</v>
      </c>
      <c r="D20" s="81"/>
      <c r="E20" s="82" t="s">
        <v>115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111</v>
      </c>
      <c r="D21" s="81"/>
      <c r="E21" s="82" t="s">
        <v>111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112</v>
      </c>
      <c r="D22" s="81"/>
      <c r="E22" s="82" t="s">
        <v>134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113</v>
      </c>
      <c r="D23" s="81"/>
      <c r="E23" s="82" t="s">
        <v>119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114</v>
      </c>
      <c r="D24" s="81"/>
      <c r="E24" s="82" t="s">
        <v>135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115</v>
      </c>
      <c r="D25" s="81"/>
      <c r="E25" s="80" t="s">
        <v>115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117</v>
      </c>
      <c r="D27" s="81"/>
      <c r="E27" s="80" t="s">
        <v>117</v>
      </c>
      <c r="F27" s="81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05B189</v>
      </c>
      <c r="C34" s="15"/>
      <c r="D34" s="63"/>
      <c r="E34" s="64"/>
      <c r="F34" s="15"/>
      <c r="G34" s="63" t="str">
        <f>IF(ISTEXT(G1),G1,"")</f>
        <v>339/12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>
        <v>1</v>
      </c>
      <c r="D35" s="67"/>
      <c r="E35" s="67">
        <v>2</v>
      </c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118</v>
      </c>
      <c r="D36" s="69"/>
      <c r="E36" s="68" t="s">
        <v>118</v>
      </c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 t="s">
        <v>119</v>
      </c>
      <c r="D37" s="60"/>
      <c r="E37" s="59" t="s">
        <v>121</v>
      </c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>
        <v>2</v>
      </c>
      <c r="D38" s="9">
        <v>12</v>
      </c>
      <c r="E38" s="98">
        <v>2</v>
      </c>
      <c r="F38" s="98">
        <v>13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 t="s">
        <v>120</v>
      </c>
      <c r="D39" s="66"/>
      <c r="E39" s="65" t="s">
        <v>136</v>
      </c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 t="s">
        <v>121</v>
      </c>
      <c r="D40" s="60"/>
      <c r="E40" s="59" t="s">
        <v>137</v>
      </c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/>
      <c r="D41" s="9"/>
      <c r="E41" s="98" t="s">
        <v>138</v>
      </c>
      <c r="F41" s="98" t="s">
        <v>139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 t="s">
        <v>122</v>
      </c>
      <c r="D42" s="66"/>
      <c r="E42" s="65" t="s">
        <v>120</v>
      </c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 t="s">
        <v>121</v>
      </c>
      <c r="D43" s="60"/>
      <c r="E43" s="59" t="s">
        <v>137</v>
      </c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8" t="s">
        <v>140</v>
      </c>
      <c r="F44" s="98" t="s">
        <v>139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 t="s">
        <v>141</v>
      </c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 t="s">
        <v>140</v>
      </c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8" t="s">
        <v>137</v>
      </c>
      <c r="F47" s="98" t="s">
        <v>139</v>
      </c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8"/>
      <c r="F50" s="98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8"/>
      <c r="F53" s="98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7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G5:H5"/>
    <mergeCell ref="I5:J5"/>
    <mergeCell ref="K5:L5"/>
    <mergeCell ref="C5:D5"/>
    <mergeCell ref="E5:F5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2013-04-29T09:29:47Z</dcterms:modified>
  <cp:category/>
  <cp:version/>
  <cp:contentType/>
  <cp:contentStatus/>
</cp:coreProperties>
</file>